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090"/>
  </bookViews>
  <sheets>
    <sheet name="Sheet2" sheetId="2" r:id="rId1"/>
    <sheet name="Sheet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C53" i="2"/>
  <c r="C52"/>
  <c r="C51"/>
  <c r="C44"/>
  <c r="C43"/>
  <c r="C42"/>
  <c r="C34"/>
  <c r="C33"/>
  <c r="C32"/>
  <c r="C28"/>
  <c r="C27"/>
  <c r="C26"/>
  <c r="C25"/>
</calcChain>
</file>

<file path=xl/sharedStrings.xml><?xml version="1.0" encoding="utf-8"?>
<sst xmlns="http://schemas.openxmlformats.org/spreadsheetml/2006/main" count="266" uniqueCount="152">
  <si>
    <t>姓名</t>
  </si>
  <si>
    <t>报名号/学号</t>
  </si>
  <si>
    <t>薄鹏</t>
  </si>
  <si>
    <t>海南专项1组</t>
  </si>
  <si>
    <t>YB2020088959</t>
  </si>
  <si>
    <t>陈翔</t>
  </si>
  <si>
    <t>YB2020088257</t>
  </si>
  <si>
    <t>程明鑫</t>
  </si>
  <si>
    <t>YB2020087889</t>
  </si>
  <si>
    <t>宋广斌</t>
  </si>
  <si>
    <t>YB2020088923</t>
  </si>
  <si>
    <t>孙盛夏</t>
  </si>
  <si>
    <t>YB2020087884</t>
  </si>
  <si>
    <t>许锦</t>
  </si>
  <si>
    <t>YB2020086152</t>
  </si>
  <si>
    <t>杨亚虎</t>
  </si>
  <si>
    <t>YB2020083287</t>
  </si>
  <si>
    <t>章建伟</t>
  </si>
  <si>
    <t>YB2020089385</t>
  </si>
  <si>
    <t>余齐航</t>
  </si>
  <si>
    <t>YB2020083926</t>
  </si>
  <si>
    <t>李灵烜</t>
  </si>
  <si>
    <t>YB2020085565</t>
  </si>
  <si>
    <t>杜沛洲</t>
  </si>
  <si>
    <t>硕转博</t>
  </si>
  <si>
    <t>邓子伟</t>
  </si>
  <si>
    <t>海南专项2组</t>
  </si>
  <si>
    <t>YB2020088645</t>
  </si>
  <si>
    <t>王少扬</t>
  </si>
  <si>
    <t>YB2020088534</t>
  </si>
  <si>
    <t>王涛</t>
  </si>
  <si>
    <t>YB2020080101</t>
  </si>
  <si>
    <t>张才亮</t>
  </si>
  <si>
    <t>YB2020088490</t>
  </si>
  <si>
    <t>张剑峰</t>
  </si>
  <si>
    <t>YB2020088134</t>
  </si>
  <si>
    <t>张鑫海</t>
  </si>
  <si>
    <t>YB2020082210</t>
  </si>
  <si>
    <t>贾海博</t>
  </si>
  <si>
    <t>YB2020090371</t>
  </si>
  <si>
    <t>朱海</t>
  </si>
  <si>
    <t>任自强</t>
  </si>
  <si>
    <t>黄立冬</t>
  </si>
  <si>
    <t>海洋工程</t>
  </si>
  <si>
    <t>YB2020079877</t>
  </si>
  <si>
    <t>马介炳</t>
  </si>
  <si>
    <t>YB2020086143</t>
  </si>
  <si>
    <t>虞思远</t>
  </si>
  <si>
    <t>YB2020080787</t>
  </si>
  <si>
    <t>张峰</t>
  </si>
  <si>
    <t>工程博士</t>
  </si>
  <si>
    <t>曹丹丹</t>
  </si>
  <si>
    <t>王厚军</t>
  </si>
  <si>
    <t>郝云鹏</t>
  </si>
  <si>
    <t>李斌</t>
  </si>
  <si>
    <t>YB2020090194</t>
  </si>
  <si>
    <t>海洋技术1</t>
  </si>
  <si>
    <t>颜曦</t>
  </si>
  <si>
    <t>YB2020083335</t>
  </si>
  <si>
    <t>卢石松</t>
  </si>
  <si>
    <t>YB2020081229</t>
  </si>
  <si>
    <t>张之</t>
  </si>
  <si>
    <t>钱程</t>
  </si>
  <si>
    <t>邱政</t>
  </si>
  <si>
    <t>葛文敏</t>
  </si>
  <si>
    <t>陈泽森</t>
  </si>
  <si>
    <t>杜立康</t>
  </si>
  <si>
    <t>李成龙</t>
  </si>
  <si>
    <t>海洋技术2</t>
  </si>
  <si>
    <t>YB2020080508</t>
  </si>
  <si>
    <t>张增宝</t>
  </si>
  <si>
    <t>YB2020079912</t>
  </si>
  <si>
    <t>杜修茂</t>
  </si>
  <si>
    <t>YB2020080923</t>
  </si>
  <si>
    <t>方圆力</t>
  </si>
  <si>
    <t>YB2020080030</t>
  </si>
  <si>
    <t>张博</t>
  </si>
  <si>
    <t>陈峰落</t>
  </si>
  <si>
    <t>许人东</t>
  </si>
  <si>
    <t>乐晓凌</t>
  </si>
  <si>
    <t>黄亮</t>
  </si>
  <si>
    <t>海洋地质</t>
  </si>
  <si>
    <t>YB2020083200</t>
  </si>
  <si>
    <t>刘小禾</t>
  </si>
  <si>
    <t>YB2020085953</t>
  </si>
  <si>
    <t>邱忠荣</t>
  </si>
  <si>
    <t>YB2020083354</t>
  </si>
  <si>
    <t>李超</t>
  </si>
  <si>
    <t>YB2020081052</t>
  </si>
  <si>
    <t>李佳思</t>
  </si>
  <si>
    <t>YB2020081617</t>
  </si>
  <si>
    <t>李小龙</t>
  </si>
  <si>
    <t>资源与环境</t>
  </si>
  <si>
    <t>徐静</t>
  </si>
  <si>
    <t>赵薇</t>
  </si>
  <si>
    <t>杜邦</t>
  </si>
  <si>
    <t>海洋化学</t>
  </si>
  <si>
    <t>YB2020080532</t>
  </si>
  <si>
    <t>张扬</t>
  </si>
  <si>
    <t>YB2020081548</t>
  </si>
  <si>
    <t>董媛媛</t>
  </si>
  <si>
    <t>YB2020084124</t>
  </si>
  <si>
    <t>于舒淼</t>
  </si>
  <si>
    <t>苏良</t>
  </si>
  <si>
    <t>李敦杰</t>
  </si>
  <si>
    <t>YB2020082364</t>
  </si>
  <si>
    <t>聂华月</t>
  </si>
  <si>
    <t>海洋生物</t>
  </si>
  <si>
    <t>YB2020083442</t>
  </si>
  <si>
    <t>卢芳芳</t>
  </si>
  <si>
    <t>YB2020081074</t>
  </si>
  <si>
    <t>宋治军</t>
  </si>
  <si>
    <t>YB2020080831</t>
  </si>
  <si>
    <t>易柯含</t>
  </si>
  <si>
    <t>YB2020081041</t>
  </si>
  <si>
    <t>王瑞芳</t>
  </si>
  <si>
    <t>YB2020082646</t>
  </si>
  <si>
    <t>陈爽</t>
  </si>
  <si>
    <t>闫岑</t>
  </si>
  <si>
    <t>陈焕焕</t>
  </si>
  <si>
    <t>物理海洋</t>
  </si>
  <si>
    <t>YB2020081907</t>
  </si>
  <si>
    <t>罗凤云</t>
  </si>
  <si>
    <t>YB2020084639</t>
  </si>
  <si>
    <t>李修楠</t>
  </si>
  <si>
    <t>YB2020082237</t>
  </si>
  <si>
    <t>张珂</t>
  </si>
  <si>
    <t>YB2020082825</t>
  </si>
  <si>
    <t>黄润秋</t>
  </si>
  <si>
    <t>YB2020081309</t>
  </si>
  <si>
    <t>林颖</t>
  </si>
  <si>
    <t>魏笑然</t>
  </si>
  <si>
    <t>海南专项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</si>
  <si>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</si>
  <si>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</si>
  <si>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</si>
  <si>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</si>
  <si>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</si>
  <si>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</si>
  <si>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</si>
  <si>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</si>
  <si>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</si>
  <si>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</si>
  <si>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</si>
  <si>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</si>
  <si>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</si>
  <si>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</si>
  <si>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</si>
  <si>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普博</t>
    <phoneticPr fontId="1" type="noConversion"/>
  </si>
  <si>
    <t>组别</t>
    <phoneticPr fontId="1" type="noConversion"/>
  </si>
  <si>
    <t>海南专项硕转博</t>
    <phoneticPr fontId="1" type="noConversion"/>
  </si>
  <si>
    <t>考生类型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</si>
</sst>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31243;&#21338;&#22763;&#20449;&#2468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xx"/>
    </sheetNames>
    <sheetDataSet>
      <sheetData sheetId="0" refreshError="1">
        <row r="2">
          <cell r="A2" t="str">
            <v>钱程</v>
          </cell>
          <cell r="B2" t="str">
            <v>qiancheng</v>
          </cell>
          <cell r="C2" t="str">
            <v>01</v>
          </cell>
          <cell r="D2" t="str">
            <v>420204198007034918</v>
          </cell>
          <cell r="E2" t="str">
            <v>YB2020088084</v>
          </cell>
          <cell r="F2" t="str">
            <v>18605714570</v>
          </cell>
        </row>
        <row r="3">
          <cell r="A3" t="str">
            <v>陈峰落</v>
          </cell>
          <cell r="B3" t="str">
            <v>chenfengluo</v>
          </cell>
          <cell r="C3" t="str">
            <v>01</v>
          </cell>
          <cell r="D3" t="str">
            <v>360101198306116015</v>
          </cell>
          <cell r="E3" t="str">
            <v>YB2020088155</v>
          </cell>
          <cell r="F3" t="str">
            <v>13764908780</v>
          </cell>
        </row>
        <row r="4">
          <cell r="A4" t="str">
            <v>许人东</v>
          </cell>
          <cell r="B4" t="str">
            <v>xurendong</v>
          </cell>
          <cell r="C4" t="str">
            <v>01</v>
          </cell>
          <cell r="D4" t="str">
            <v>420111196911114050</v>
          </cell>
          <cell r="E4" t="str">
            <v>YB2020088168</v>
          </cell>
          <cell r="F4" t="str">
            <v>18600023685</v>
          </cell>
        </row>
        <row r="5">
          <cell r="A5" t="str">
            <v>邱政</v>
          </cell>
          <cell r="B5" t="str">
            <v>qiuzheng</v>
          </cell>
          <cell r="C5" t="str">
            <v>01</v>
          </cell>
          <cell r="D5" t="str">
            <v>330825199010313755</v>
          </cell>
          <cell r="E5" t="str">
            <v>YB2020088279</v>
          </cell>
          <cell r="F5" t="str">
            <v>18367081061</v>
          </cell>
        </row>
        <row r="6">
          <cell r="A6" t="str">
            <v>李小龙</v>
          </cell>
          <cell r="B6" t="str">
            <v>lixiaolong</v>
          </cell>
          <cell r="C6" t="str">
            <v>01</v>
          </cell>
          <cell r="D6" t="str">
            <v>421181198608038453</v>
          </cell>
          <cell r="E6" t="str">
            <v>YB2020088320</v>
          </cell>
          <cell r="F6" t="str">
            <v>13606601937</v>
          </cell>
        </row>
        <row r="7">
          <cell r="A7" t="str">
            <v>王厚军</v>
          </cell>
          <cell r="B7" t="str">
            <v>wanghoujun</v>
          </cell>
          <cell r="C7" t="str">
            <v>01</v>
          </cell>
          <cell r="D7" t="str">
            <v>372501198304101114</v>
          </cell>
          <cell r="E7" t="str">
            <v>YB2020088390</v>
          </cell>
          <cell r="F7" t="str">
            <v>13312091600</v>
          </cell>
        </row>
        <row r="8">
          <cell r="A8" t="str">
            <v>潘帅</v>
          </cell>
          <cell r="B8" t="str">
            <v>panshuai</v>
          </cell>
          <cell r="C8" t="str">
            <v>01</v>
          </cell>
          <cell r="D8" t="str">
            <v>34128219880517013X</v>
          </cell>
          <cell r="E8" t="str">
            <v>YB2020088418</v>
          </cell>
          <cell r="F8" t="str">
            <v>15268165861</v>
          </cell>
        </row>
        <row r="9">
          <cell r="A9" t="str">
            <v>张博</v>
          </cell>
          <cell r="B9" t="str">
            <v>zhangbo</v>
          </cell>
          <cell r="C9" t="str">
            <v>01</v>
          </cell>
          <cell r="D9" t="str">
            <v>610404198503133516</v>
          </cell>
          <cell r="E9" t="str">
            <v>YB2020088850</v>
          </cell>
          <cell r="F9" t="str">
            <v>13764432525</v>
          </cell>
        </row>
        <row r="10">
          <cell r="A10" t="str">
            <v>张峰</v>
          </cell>
          <cell r="B10" t="str">
            <v>zhangfeng</v>
          </cell>
          <cell r="C10" t="str">
            <v>01</v>
          </cell>
          <cell r="D10" t="str">
            <v>320682198611186595</v>
          </cell>
          <cell r="E10" t="str">
            <v>YB2020088919</v>
          </cell>
          <cell r="F10" t="str">
            <v>18858104901</v>
          </cell>
        </row>
        <row r="11">
          <cell r="A11" t="str">
            <v>曹丹丹</v>
          </cell>
          <cell r="B11" t="str">
            <v>caodandan</v>
          </cell>
          <cell r="C11" t="str">
            <v>01</v>
          </cell>
          <cell r="D11" t="str">
            <v>310115199109258325</v>
          </cell>
          <cell r="E11" t="str">
            <v>YB2020088967</v>
          </cell>
          <cell r="F11" t="str">
            <v>15618959109</v>
          </cell>
        </row>
        <row r="12">
          <cell r="A12" t="str">
            <v>林宁</v>
          </cell>
          <cell r="B12" t="str">
            <v>linning</v>
          </cell>
          <cell r="C12" t="str">
            <v>01</v>
          </cell>
          <cell r="D12" t="str">
            <v>210902197401026010</v>
          </cell>
          <cell r="E12" t="str">
            <v>YB2020089003</v>
          </cell>
          <cell r="F12" t="str">
            <v>13622011051</v>
          </cell>
        </row>
        <row r="13">
          <cell r="A13" t="str">
            <v>赵薇</v>
          </cell>
          <cell r="B13" t="str">
            <v>zhaowei</v>
          </cell>
          <cell r="C13" t="str">
            <v>01</v>
          </cell>
          <cell r="D13" t="str">
            <v>350104198411283621</v>
          </cell>
          <cell r="E13" t="str">
            <v>YB2020089141</v>
          </cell>
          <cell r="F13" t="str">
            <v>13774564437</v>
          </cell>
        </row>
        <row r="14">
          <cell r="A14" t="str">
            <v>徐静</v>
          </cell>
          <cell r="B14" t="str">
            <v>xujing</v>
          </cell>
          <cell r="C14" t="str">
            <v>01</v>
          </cell>
          <cell r="D14" t="str">
            <v>350402198208232048</v>
          </cell>
          <cell r="E14" t="str">
            <v>YB2020089167</v>
          </cell>
          <cell r="F14" t="str">
            <v>13950180445</v>
          </cell>
        </row>
        <row r="15">
          <cell r="A15" t="str">
            <v>郝云鹏</v>
          </cell>
          <cell r="B15" t="str">
            <v>haoyunpeng</v>
          </cell>
          <cell r="C15" t="str">
            <v>01</v>
          </cell>
          <cell r="D15" t="str">
            <v>140423197910080812</v>
          </cell>
          <cell r="E15" t="str">
            <v>YB2020089177</v>
          </cell>
          <cell r="F15" t="str">
            <v>15858056362</v>
          </cell>
        </row>
        <row r="16">
          <cell r="A16" t="str">
            <v>宋泽坤</v>
          </cell>
          <cell r="B16" t="str">
            <v>songzekun</v>
          </cell>
          <cell r="C16" t="str">
            <v>01</v>
          </cell>
          <cell r="D16" t="str">
            <v>370683198612055218</v>
          </cell>
          <cell r="E16" t="str">
            <v>YB2020089516</v>
          </cell>
          <cell r="F16" t="str">
            <v>13486359321</v>
          </cell>
        </row>
        <row r="17">
          <cell r="A17" t="str">
            <v>胡春义</v>
          </cell>
          <cell r="B17" t="str">
            <v>huchunyi</v>
          </cell>
          <cell r="C17" t="str">
            <v>01</v>
          </cell>
          <cell r="D17" t="str">
            <v>230207198904030419</v>
          </cell>
          <cell r="E17" t="str">
            <v>YB2020089534</v>
          </cell>
          <cell r="F17" t="str">
            <v>15300068008</v>
          </cell>
        </row>
        <row r="18">
          <cell r="A18" t="str">
            <v>杨海全</v>
          </cell>
          <cell r="B18" t="str">
            <v>yanghaiquan</v>
          </cell>
          <cell r="C18" t="str">
            <v>01</v>
          </cell>
          <cell r="D18" t="str">
            <v>510231197811180015</v>
          </cell>
          <cell r="E18" t="str">
            <v>YB2020089784</v>
          </cell>
          <cell r="F18" t="str">
            <v>15961967066</v>
          </cell>
        </row>
        <row r="19">
          <cell r="A19" t="str">
            <v>刘鹏程</v>
          </cell>
          <cell r="B19" t="str">
            <v>liupengcheng</v>
          </cell>
          <cell r="C19" t="str">
            <v>01</v>
          </cell>
          <cell r="D19" t="str">
            <v>421122198906167368</v>
          </cell>
          <cell r="E19" t="str">
            <v>YB2020089867</v>
          </cell>
          <cell r="F19" t="str">
            <v>18867148906</v>
          </cell>
        </row>
        <row r="20">
          <cell r="A20" t="str">
            <v>刘丹</v>
          </cell>
          <cell r="B20" t="str">
            <v>liudan</v>
          </cell>
          <cell r="C20" t="str">
            <v>01</v>
          </cell>
          <cell r="D20" t="str">
            <v>421381199605140028</v>
          </cell>
          <cell r="E20" t="str">
            <v>YB2020089883</v>
          </cell>
          <cell r="F20" t="str">
            <v>13251010386</v>
          </cell>
        </row>
        <row r="21">
          <cell r="A21" t="str">
            <v>张之</v>
          </cell>
          <cell r="B21" t="str">
            <v>zhangzhi</v>
          </cell>
          <cell r="C21" t="str">
            <v>01</v>
          </cell>
          <cell r="D21" t="str">
            <v>530103197701040612</v>
          </cell>
          <cell r="E21" t="str">
            <v>YB2020089981</v>
          </cell>
          <cell r="F21" t="str">
            <v>18657199215</v>
          </cell>
        </row>
        <row r="22">
          <cell r="A22" t="str">
            <v>季建</v>
          </cell>
          <cell r="B22" t="str">
            <v>jijian</v>
          </cell>
          <cell r="C22" t="str">
            <v>01</v>
          </cell>
          <cell r="D22" t="str">
            <v>320925198605293617</v>
          </cell>
          <cell r="E22" t="str">
            <v>YB2020090001</v>
          </cell>
          <cell r="F22" t="str">
            <v>13750727987</v>
          </cell>
        </row>
        <row r="23">
          <cell r="A23" t="str">
            <v>周朋</v>
          </cell>
          <cell r="B23" t="str">
            <v>zhoupeng</v>
          </cell>
          <cell r="C23" t="str">
            <v>01</v>
          </cell>
          <cell r="D23" t="str">
            <v>411328198702086774</v>
          </cell>
          <cell r="E23" t="str">
            <v>YB2020090005</v>
          </cell>
          <cell r="F23" t="str">
            <v>13675800687</v>
          </cell>
        </row>
        <row r="24">
          <cell r="A24" t="str">
            <v>李斌</v>
          </cell>
          <cell r="B24" t="str">
            <v>libin</v>
          </cell>
          <cell r="C24" t="str">
            <v>01</v>
          </cell>
          <cell r="D24" t="str">
            <v>332603197404020019</v>
          </cell>
          <cell r="E24" t="str">
            <v>YB2020090194</v>
          </cell>
          <cell r="F24" t="str">
            <v>13357696788</v>
          </cell>
        </row>
        <row r="25">
          <cell r="A25" t="str">
            <v>薄鹏</v>
          </cell>
          <cell r="B25" t="str">
            <v>bopeng</v>
          </cell>
          <cell r="C25" t="str">
            <v>01</v>
          </cell>
          <cell r="D25" t="str">
            <v>610125199305084338</v>
          </cell>
          <cell r="E25" t="str">
            <v>YB2020088959</v>
          </cell>
          <cell r="F25" t="str">
            <v>15164568650</v>
          </cell>
        </row>
        <row r="26">
          <cell r="A26" t="str">
            <v>陈翔</v>
          </cell>
          <cell r="B26" t="str">
            <v>chenxiang</v>
          </cell>
          <cell r="C26" t="str">
            <v>01</v>
          </cell>
          <cell r="D26" t="str">
            <v>420682199110180513</v>
          </cell>
          <cell r="E26" t="str">
            <v>YB2020088257</v>
          </cell>
          <cell r="F26" t="str">
            <v>15267036924</v>
          </cell>
        </row>
        <row r="27">
          <cell r="A27" t="str">
            <v>程明鑫</v>
          </cell>
          <cell r="B27" t="str">
            <v>chengmingxin</v>
          </cell>
          <cell r="C27" t="str">
            <v>01</v>
          </cell>
          <cell r="D27" t="str">
            <v>411325199305019418</v>
          </cell>
          <cell r="E27" t="str">
            <v>YB2020087889</v>
          </cell>
          <cell r="F27" t="str">
            <v>18850458751</v>
          </cell>
        </row>
        <row r="28">
          <cell r="A28" t="str">
            <v>邓子伟</v>
          </cell>
          <cell r="B28" t="str">
            <v>dengziwei</v>
          </cell>
          <cell r="C28" t="str">
            <v>01</v>
          </cell>
          <cell r="D28" t="str">
            <v>142622199412260031</v>
          </cell>
          <cell r="E28" t="str">
            <v>YB2020088645</v>
          </cell>
          <cell r="F28" t="str">
            <v>15705424053</v>
          </cell>
        </row>
        <row r="29">
          <cell r="A29" t="str">
            <v>宋广斌</v>
          </cell>
          <cell r="B29" t="str">
            <v>songguangbin</v>
          </cell>
          <cell r="C29" t="str">
            <v>01</v>
          </cell>
          <cell r="D29" t="str">
            <v>370402199407291014</v>
          </cell>
          <cell r="E29" t="str">
            <v>YB2020088923</v>
          </cell>
          <cell r="F29" t="str">
            <v>13296322913</v>
          </cell>
        </row>
        <row r="30">
          <cell r="A30" t="str">
            <v>孙盛夏</v>
          </cell>
          <cell r="B30" t="str">
            <v>sunshengxia</v>
          </cell>
          <cell r="C30" t="str">
            <v>01</v>
          </cell>
          <cell r="D30" t="str">
            <v>230104199307131940</v>
          </cell>
          <cell r="E30" t="str">
            <v>YB2020087884</v>
          </cell>
          <cell r="F30" t="str">
            <v>18945107738</v>
          </cell>
        </row>
        <row r="31">
          <cell r="A31" t="str">
            <v>王少扬</v>
          </cell>
          <cell r="B31" t="str">
            <v>wangshaoyang</v>
          </cell>
          <cell r="C31" t="str">
            <v>01</v>
          </cell>
          <cell r="D31" t="str">
            <v>14220119910128143X</v>
          </cell>
          <cell r="E31" t="str">
            <v>YB2020088534</v>
          </cell>
          <cell r="F31" t="str">
            <v>18868120030</v>
          </cell>
        </row>
        <row r="32">
          <cell r="A32" t="str">
            <v>王涛</v>
          </cell>
          <cell r="B32" t="str">
            <v>wangtao</v>
          </cell>
          <cell r="C32" t="str">
            <v>01</v>
          </cell>
          <cell r="D32" t="str">
            <v>330184199411034513</v>
          </cell>
          <cell r="E32" t="str">
            <v>YB2020080101</v>
          </cell>
          <cell r="F32" t="str">
            <v>18368494207</v>
          </cell>
        </row>
        <row r="33">
          <cell r="A33" t="str">
            <v>许锦</v>
          </cell>
          <cell r="B33" t="str">
            <v>xujin</v>
          </cell>
          <cell r="C33" t="str">
            <v>01</v>
          </cell>
          <cell r="D33" t="str">
            <v>340602199507062468</v>
          </cell>
          <cell r="E33" t="str">
            <v>YB2020086152</v>
          </cell>
          <cell r="F33" t="str">
            <v>17770044244</v>
          </cell>
        </row>
        <row r="34">
          <cell r="A34" t="str">
            <v>杨亚虎</v>
          </cell>
          <cell r="B34" t="str">
            <v>yangyahu</v>
          </cell>
          <cell r="C34" t="str">
            <v>01</v>
          </cell>
          <cell r="D34" t="str">
            <v>622628199303152392</v>
          </cell>
          <cell r="E34" t="str">
            <v>YB2020083287</v>
          </cell>
          <cell r="F34" t="str">
            <v>15294225294</v>
          </cell>
        </row>
        <row r="35">
          <cell r="A35" t="str">
            <v>张才亮</v>
          </cell>
          <cell r="B35" t="str">
            <v>zhangcailiang</v>
          </cell>
          <cell r="C35" t="str">
            <v>01</v>
          </cell>
          <cell r="D35" t="str">
            <v>360732199606023912</v>
          </cell>
          <cell r="E35" t="str">
            <v>YB2020088490</v>
          </cell>
          <cell r="F35" t="str">
            <v>13207079375</v>
          </cell>
        </row>
        <row r="36">
          <cell r="A36" t="str">
            <v>张剑峰</v>
          </cell>
          <cell r="B36" t="str">
            <v>zhangjianfeng</v>
          </cell>
          <cell r="C36" t="str">
            <v>01</v>
          </cell>
          <cell r="D36" t="str">
            <v>331081199503251415</v>
          </cell>
          <cell r="E36" t="str">
            <v>YB2020088134</v>
          </cell>
          <cell r="F36" t="str">
            <v>18888923595</v>
          </cell>
        </row>
        <row r="37">
          <cell r="A37" t="str">
            <v>张鑫海</v>
          </cell>
          <cell r="B37" t="str">
            <v>zhangxinhai</v>
          </cell>
          <cell r="C37" t="str">
            <v>01</v>
          </cell>
          <cell r="D37" t="str">
            <v>330501199501169439</v>
          </cell>
          <cell r="E37" t="str">
            <v>YB2020082210</v>
          </cell>
          <cell r="F37" t="str">
            <v>15167142370</v>
          </cell>
        </row>
        <row r="38">
          <cell r="A38" t="str">
            <v>章建伟</v>
          </cell>
          <cell r="B38" t="str">
            <v>zhangjianwei</v>
          </cell>
          <cell r="C38" t="str">
            <v>01</v>
          </cell>
          <cell r="D38" t="str">
            <v>362201199502270011</v>
          </cell>
          <cell r="E38" t="str">
            <v>YB2020089385</v>
          </cell>
          <cell r="F38" t="str">
            <v>15070980312</v>
          </cell>
        </row>
        <row r="39">
          <cell r="A39" t="str">
            <v>贾海博</v>
          </cell>
          <cell r="B39" t="str">
            <v>jiahaibo</v>
          </cell>
          <cell r="C39" t="str">
            <v>01</v>
          </cell>
          <cell r="D39" t="str">
            <v>130821199403231539</v>
          </cell>
          <cell r="E39" t="str">
            <v>YB2020090371</v>
          </cell>
          <cell r="F39" t="str">
            <v>18742526749</v>
          </cell>
        </row>
        <row r="40">
          <cell r="A40" t="str">
            <v>余齐航</v>
          </cell>
          <cell r="B40" t="str">
            <v>yuqihang</v>
          </cell>
          <cell r="C40" t="str">
            <v>01</v>
          </cell>
          <cell r="D40" t="str">
            <v>420117199404136310</v>
          </cell>
          <cell r="E40" t="str">
            <v>YB2020083926</v>
          </cell>
          <cell r="F40" t="str">
            <v>15687770419</v>
          </cell>
        </row>
        <row r="41">
          <cell r="A41" t="str">
            <v>黄立冬</v>
          </cell>
          <cell r="B41" t="str">
            <v>huanglidong</v>
          </cell>
          <cell r="C41" t="str">
            <v>01</v>
          </cell>
          <cell r="D41" t="str">
            <v>420624199310280072</v>
          </cell>
          <cell r="E41" t="str">
            <v>YB2020079877</v>
          </cell>
          <cell r="F41" t="str">
            <v>18804089969</v>
          </cell>
        </row>
        <row r="42">
          <cell r="A42" t="str">
            <v>马介炳</v>
          </cell>
          <cell r="B42" t="str">
            <v>majiebing</v>
          </cell>
          <cell r="C42" t="str">
            <v>01</v>
          </cell>
          <cell r="D42" t="str">
            <v>622924198606174018</v>
          </cell>
          <cell r="E42" t="str">
            <v>YB2020086143</v>
          </cell>
          <cell r="F42" t="str">
            <v>18919406417</v>
          </cell>
        </row>
        <row r="43">
          <cell r="A43" t="str">
            <v>虞思远</v>
          </cell>
          <cell r="B43" t="str">
            <v>yusiyuan</v>
          </cell>
          <cell r="C43" t="str">
            <v>01</v>
          </cell>
          <cell r="D43" t="str">
            <v>330903199410024917</v>
          </cell>
          <cell r="E43" t="str">
            <v>YB2020080787</v>
          </cell>
          <cell r="F43" t="str">
            <v>18573986043</v>
          </cell>
        </row>
        <row r="44">
          <cell r="A44" t="str">
            <v>黄亮</v>
          </cell>
          <cell r="B44" t="str">
            <v>huangliang</v>
          </cell>
          <cell r="C44" t="str">
            <v>01</v>
          </cell>
          <cell r="D44" t="str">
            <v>421125199510126117</v>
          </cell>
          <cell r="E44" t="str">
            <v>YB2020083200</v>
          </cell>
          <cell r="F44" t="str">
            <v>13476191224</v>
          </cell>
        </row>
        <row r="45">
          <cell r="A45" t="str">
            <v>邱忠荣</v>
          </cell>
          <cell r="B45" t="str">
            <v>qiuzhongrong</v>
          </cell>
          <cell r="C45" t="str">
            <v>01</v>
          </cell>
          <cell r="D45" t="str">
            <v>360731199409225930</v>
          </cell>
          <cell r="E45" t="str">
            <v>YB2020083354</v>
          </cell>
          <cell r="F45" t="str">
            <v>18606500232</v>
          </cell>
        </row>
        <row r="46">
          <cell r="A46" t="str">
            <v>蔡翌旸</v>
          </cell>
          <cell r="B46" t="str">
            <v>caiyiyang</v>
          </cell>
          <cell r="C46" t="str">
            <v>01</v>
          </cell>
          <cell r="D46" t="str">
            <v>332501199412010022</v>
          </cell>
          <cell r="E46" t="str">
            <v>YB2020081073</v>
          </cell>
          <cell r="F46" t="str">
            <v>18768484695</v>
          </cell>
        </row>
        <row r="47">
          <cell r="A47" t="str">
            <v>李超</v>
          </cell>
          <cell r="B47" t="str">
            <v>lichao</v>
          </cell>
          <cell r="C47" t="str">
            <v>01</v>
          </cell>
          <cell r="D47" t="str">
            <v>500231199310228313</v>
          </cell>
          <cell r="E47" t="str">
            <v>YB2020081052</v>
          </cell>
          <cell r="F47" t="str">
            <v>13350381904</v>
          </cell>
        </row>
        <row r="48">
          <cell r="A48" t="str">
            <v>李佳思</v>
          </cell>
          <cell r="B48" t="str">
            <v>lijiasi</v>
          </cell>
          <cell r="C48" t="str">
            <v>01</v>
          </cell>
          <cell r="D48" t="str">
            <v>410311199305050512</v>
          </cell>
          <cell r="E48" t="str">
            <v>YB2020081617</v>
          </cell>
          <cell r="F48" t="str">
            <v>13718177295</v>
          </cell>
        </row>
        <row r="49">
          <cell r="A49" t="str">
            <v>杜邦</v>
          </cell>
          <cell r="B49" t="str">
            <v>dubang</v>
          </cell>
          <cell r="C49" t="str">
            <v>01</v>
          </cell>
          <cell r="D49" t="str">
            <v>421182199608155538</v>
          </cell>
          <cell r="E49" t="str">
            <v>YB2020080532</v>
          </cell>
          <cell r="F49" t="str">
            <v>18756948785</v>
          </cell>
        </row>
        <row r="50">
          <cell r="A50" t="str">
            <v>张扬</v>
          </cell>
          <cell r="B50" t="str">
            <v>zhangyang</v>
          </cell>
          <cell r="C50" t="str">
            <v>01</v>
          </cell>
          <cell r="D50" t="str">
            <v>330724199106240528</v>
          </cell>
          <cell r="E50" t="str">
            <v>YB2020081548</v>
          </cell>
          <cell r="F50" t="str">
            <v>15068878804</v>
          </cell>
        </row>
        <row r="51">
          <cell r="A51" t="str">
            <v>董媛媛</v>
          </cell>
          <cell r="B51" t="str">
            <v>donguanyuan</v>
          </cell>
          <cell r="C51" t="str">
            <v>01</v>
          </cell>
          <cell r="D51" t="str">
            <v>371426199212212023</v>
          </cell>
          <cell r="E51" t="str">
            <v>YB2020084124</v>
          </cell>
          <cell r="F51" t="str">
            <v>18260065329</v>
          </cell>
        </row>
        <row r="52">
          <cell r="A52" t="str">
            <v>韩钰</v>
          </cell>
          <cell r="B52" t="str">
            <v>hanyu</v>
          </cell>
          <cell r="C52" t="str">
            <v>01</v>
          </cell>
          <cell r="D52" t="str">
            <v>371002199504221025</v>
          </cell>
          <cell r="E52" t="str">
            <v>YB2020082562</v>
          </cell>
          <cell r="F52" t="str">
            <v>15064203690</v>
          </cell>
        </row>
        <row r="53">
          <cell r="A53" t="str">
            <v>聂华月</v>
          </cell>
          <cell r="B53" t="str">
            <v>niehuayue</v>
          </cell>
          <cell r="C53" t="str">
            <v>01</v>
          </cell>
          <cell r="D53" t="str">
            <v>410725199608059805</v>
          </cell>
          <cell r="E53" t="str">
            <v>YB2020083442</v>
          </cell>
          <cell r="F53" t="str">
            <v>18702037905</v>
          </cell>
        </row>
        <row r="54">
          <cell r="A54" t="str">
            <v>卢芳芳</v>
          </cell>
          <cell r="B54" t="str">
            <v>lufangfang</v>
          </cell>
          <cell r="C54" t="str">
            <v>01</v>
          </cell>
          <cell r="D54" t="str">
            <v>330903199109300927</v>
          </cell>
          <cell r="E54" t="str">
            <v>YB2020081074</v>
          </cell>
          <cell r="F54" t="str">
            <v>15268031675</v>
          </cell>
        </row>
        <row r="55">
          <cell r="A55" t="str">
            <v>李敦杰</v>
          </cell>
          <cell r="B55" t="str">
            <v>lidunjie</v>
          </cell>
          <cell r="C55" t="str">
            <v>01</v>
          </cell>
          <cell r="D55" t="str">
            <v>370214199507083030</v>
          </cell>
          <cell r="E55" t="str">
            <v>YB2020082364</v>
          </cell>
          <cell r="F55" t="str">
            <v>15092207786</v>
          </cell>
        </row>
        <row r="56">
          <cell r="A56" t="str">
            <v>宋治军</v>
          </cell>
          <cell r="B56" t="str">
            <v>songzhijun</v>
          </cell>
          <cell r="C56" t="str">
            <v>01</v>
          </cell>
          <cell r="D56" t="str">
            <v>642226199204161612</v>
          </cell>
          <cell r="E56" t="str">
            <v>YB2020080831</v>
          </cell>
          <cell r="F56" t="str">
            <v>17795048626</v>
          </cell>
        </row>
        <row r="57">
          <cell r="A57" t="str">
            <v>易柯含</v>
          </cell>
          <cell r="B57" t="str">
            <v>yikehan</v>
          </cell>
          <cell r="C57" t="str">
            <v>01</v>
          </cell>
          <cell r="D57" t="str">
            <v>430104199105233022</v>
          </cell>
          <cell r="E57" t="str">
            <v>YB2020081041</v>
          </cell>
          <cell r="F57" t="str">
            <v>15257075334</v>
          </cell>
        </row>
        <row r="58">
          <cell r="A58" t="str">
            <v>王瑞芳</v>
          </cell>
          <cell r="B58" t="str">
            <v>wangruifang</v>
          </cell>
          <cell r="C58" t="str">
            <v>01</v>
          </cell>
          <cell r="D58" t="str">
            <v>372923198609072369</v>
          </cell>
          <cell r="E58" t="str">
            <v>YB2020082646</v>
          </cell>
          <cell r="F58" t="str">
            <v>18867517016</v>
          </cell>
        </row>
        <row r="59">
          <cell r="A59" t="str">
            <v>陈焕焕</v>
          </cell>
          <cell r="B59" t="str">
            <v>chenhuanhuan</v>
          </cell>
          <cell r="C59" t="str">
            <v>01</v>
          </cell>
          <cell r="D59" t="str">
            <v>412728199401086428</v>
          </cell>
          <cell r="E59" t="str">
            <v>YB2020081907</v>
          </cell>
          <cell r="F59" t="str">
            <v>18351965780</v>
          </cell>
        </row>
        <row r="60">
          <cell r="A60" t="str">
            <v>罗凤云</v>
          </cell>
          <cell r="B60" t="str">
            <v>luofengyun</v>
          </cell>
          <cell r="C60" t="str">
            <v>01</v>
          </cell>
          <cell r="D60" t="str">
            <v>330821199305165723</v>
          </cell>
          <cell r="E60" t="str">
            <v>YB2020084639</v>
          </cell>
          <cell r="F60" t="str">
            <v>18368080787</v>
          </cell>
        </row>
        <row r="61">
          <cell r="A61" t="str">
            <v>张珂</v>
          </cell>
          <cell r="B61" t="str">
            <v>zhangke</v>
          </cell>
          <cell r="C61" t="str">
            <v>01</v>
          </cell>
          <cell r="D61" t="str">
            <v>130130199310022445</v>
          </cell>
          <cell r="E61" t="str">
            <v>YB2020082825</v>
          </cell>
          <cell r="F61" t="str">
            <v>17852835060</v>
          </cell>
        </row>
        <row r="62">
          <cell r="A62" t="str">
            <v>侯杰</v>
          </cell>
          <cell r="B62" t="str">
            <v>houjie</v>
          </cell>
          <cell r="C62" t="str">
            <v>01</v>
          </cell>
          <cell r="D62" t="str">
            <v>211324199311276126</v>
          </cell>
          <cell r="E62" t="str">
            <v>YB2020081601</v>
          </cell>
          <cell r="F62" t="str">
            <v>18616018416</v>
          </cell>
        </row>
        <row r="63">
          <cell r="A63" t="str">
            <v>黄润秋</v>
          </cell>
          <cell r="B63" t="str">
            <v>huangrunqiu</v>
          </cell>
          <cell r="C63" t="str">
            <v>01</v>
          </cell>
          <cell r="D63" t="str">
            <v>420521199508230033</v>
          </cell>
          <cell r="E63" t="str">
            <v>YB2020081309</v>
          </cell>
          <cell r="F63" t="str">
            <v>15605189972</v>
          </cell>
        </row>
        <row r="64">
          <cell r="A64" t="str">
            <v>王正祎</v>
          </cell>
          <cell r="B64" t="str">
            <v>wangzhengyi</v>
          </cell>
          <cell r="C64" t="str">
            <v>01</v>
          </cell>
          <cell r="D64" t="str">
            <v>410182199504100353</v>
          </cell>
          <cell r="E64" t="str">
            <v>YB2020081297</v>
          </cell>
          <cell r="F64" t="str">
            <v>15684736860</v>
          </cell>
        </row>
        <row r="65">
          <cell r="A65" t="str">
            <v>李修楠</v>
          </cell>
          <cell r="B65" t="str">
            <v>lixiunan</v>
          </cell>
          <cell r="C65" t="str">
            <v>01</v>
          </cell>
          <cell r="D65" t="str">
            <v>370404199209156236</v>
          </cell>
          <cell r="E65" t="str">
            <v>YB2020082237</v>
          </cell>
          <cell r="F65" t="str">
            <v>13280918986</v>
          </cell>
        </row>
        <row r="66">
          <cell r="A66" t="str">
            <v>李成龙</v>
          </cell>
          <cell r="B66" t="str">
            <v>lichenglong</v>
          </cell>
          <cell r="C66" t="str">
            <v>01</v>
          </cell>
          <cell r="D66" t="str">
            <v>360722198911061213</v>
          </cell>
          <cell r="E66" t="str">
            <v>YB2020080508</v>
          </cell>
          <cell r="F66" t="str">
            <v>18929560231</v>
          </cell>
        </row>
        <row r="67">
          <cell r="A67" t="str">
            <v>张增宝</v>
          </cell>
          <cell r="B67" t="str">
            <v>zhangzengbao</v>
          </cell>
          <cell r="C67" t="str">
            <v>01</v>
          </cell>
          <cell r="D67" t="str">
            <v>370782199412275834</v>
          </cell>
          <cell r="E67" t="str">
            <v>YB2020079912</v>
          </cell>
          <cell r="F67" t="str">
            <v>15689955510</v>
          </cell>
        </row>
        <row r="68">
          <cell r="A68" t="str">
            <v>杜修茂</v>
          </cell>
          <cell r="B68" t="str">
            <v>duxiumao</v>
          </cell>
          <cell r="C68" t="str">
            <v>01</v>
          </cell>
          <cell r="D68" t="str">
            <v>371525199301266639</v>
          </cell>
          <cell r="E68" t="str">
            <v>YB2020080923</v>
          </cell>
          <cell r="F68" t="str">
            <v>13792436982</v>
          </cell>
        </row>
        <row r="69">
          <cell r="A69" t="str">
            <v>方圆力</v>
          </cell>
          <cell r="B69" t="str">
            <v>fangyuanli</v>
          </cell>
          <cell r="C69" t="str">
            <v>01</v>
          </cell>
          <cell r="D69" t="str">
            <v>330902199311300019</v>
          </cell>
          <cell r="E69" t="str">
            <v>YB2020080030</v>
          </cell>
          <cell r="F69" t="str">
            <v>17361569228</v>
          </cell>
        </row>
        <row r="70">
          <cell r="A70" t="str">
            <v>麦珍珍</v>
          </cell>
          <cell r="B70" t="str">
            <v>maizhenzhen</v>
          </cell>
          <cell r="C70" t="str">
            <v>01</v>
          </cell>
          <cell r="D70" t="str">
            <v>341222199005291046</v>
          </cell>
          <cell r="E70" t="str">
            <v>YB2020085162</v>
          </cell>
          <cell r="F70" t="str">
            <v>17861437220</v>
          </cell>
        </row>
        <row r="71">
          <cell r="A71" t="str">
            <v>李灵烜</v>
          </cell>
          <cell r="B71" t="str">
            <v>lilingxuan</v>
          </cell>
          <cell r="C71" t="str">
            <v>01</v>
          </cell>
          <cell r="D71" t="str">
            <v>411282199210222626</v>
          </cell>
          <cell r="E71" t="str">
            <v>YB2020085565</v>
          </cell>
          <cell r="F71" t="str">
            <v>15627284483</v>
          </cell>
        </row>
        <row r="72">
          <cell r="A72" t="str">
            <v>颜曦</v>
          </cell>
          <cell r="B72" t="str">
            <v>yanxi</v>
          </cell>
          <cell r="C72" t="str">
            <v>01</v>
          </cell>
          <cell r="D72" t="str">
            <v>331081198212185054</v>
          </cell>
          <cell r="E72" t="str">
            <v>YB2020083335</v>
          </cell>
          <cell r="F72" t="str">
            <v>13867467865</v>
          </cell>
        </row>
        <row r="73">
          <cell r="A73" t="str">
            <v>卢石松</v>
          </cell>
          <cell r="B73" t="str">
            <v>lushisong</v>
          </cell>
          <cell r="C73" t="str">
            <v>01</v>
          </cell>
          <cell r="D73" t="str">
            <v>43018119910327435X</v>
          </cell>
          <cell r="E73" t="str">
            <v>YB2020081229</v>
          </cell>
          <cell r="F73" t="str">
            <v>15068154268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A19" workbookViewId="0">
      <selection activeCell="F51" sqref="F51"/>
    </sheetView>
  </sheetViews>
  <sheetFormatPr defaultColWidth="9" defaultRowHeight="13.5"/>
  <cols>
    <col min="1" max="1" width="14" customWidth="1"/>
    <col min="3" max="3" width="16.75" customWidth="1"/>
    <col min="4" max="4" width="15.75" customWidth="1"/>
  </cols>
  <sheetData>
    <row r="1" spans="1:4">
      <c r="A1" s="1" t="s">
        <v>149</v>
      </c>
      <c r="B1" s="1" t="s">
        <v>0</v>
      </c>
      <c r="C1" s="1" t="s">
        <v>1</v>
      </c>
      <c r="D1" s="1" t="s">
        <v>151</v>
      </c>
    </row>
    <row r="2" spans="1:4">
      <c r="A2" s="2" t="s">
        <v>3</v>
      </c>
      <c r="B2" s="2" t="s">
        <v>2</v>
      </c>
      <c r="C2" s="2" t="s">
        <v>4</v>
      </c>
      <c r="D2" s="2" t="s">
        <v>132</v>
      </c>
    </row>
    <row r="3" spans="1:4">
      <c r="A3" s="2" t="s">
        <v>3</v>
      </c>
      <c r="B3" s="2" t="s">
        <v>5</v>
      </c>
      <c r="C3" s="2" t="s">
        <v>6</v>
      </c>
      <c r="D3" s="2" t="s">
        <v>132</v>
      </c>
    </row>
    <row r="4" spans="1:4">
      <c r="A4" s="2" t="s">
        <v>3</v>
      </c>
      <c r="B4" s="2" t="s">
        <v>7</v>
      </c>
      <c r="C4" s="2" t="s">
        <v>8</v>
      </c>
      <c r="D4" s="2" t="s">
        <v>132</v>
      </c>
    </row>
    <row r="5" spans="1:4">
      <c r="A5" s="2" t="s">
        <v>3</v>
      </c>
      <c r="B5" s="2" t="s">
        <v>9</v>
      </c>
      <c r="C5" s="2" t="s">
        <v>10</v>
      </c>
      <c r="D5" s="2" t="s">
        <v>132</v>
      </c>
    </row>
    <row r="6" spans="1:4">
      <c r="A6" s="2" t="s">
        <v>3</v>
      </c>
      <c r="B6" s="2" t="s">
        <v>11</v>
      </c>
      <c r="C6" s="2" t="s">
        <v>12</v>
      </c>
      <c r="D6" s="2" t="s">
        <v>132</v>
      </c>
    </row>
    <row r="7" spans="1:4">
      <c r="A7" s="2" t="s">
        <v>3</v>
      </c>
      <c r="B7" s="2" t="s">
        <v>13</v>
      </c>
      <c r="C7" s="2" t="s">
        <v>14</v>
      </c>
      <c r="D7" s="2" t="s">
        <v>132</v>
      </c>
    </row>
    <row r="8" spans="1:4">
      <c r="A8" s="2" t="s">
        <v>3</v>
      </c>
      <c r="B8" s="2" t="s">
        <v>15</v>
      </c>
      <c r="C8" s="2" t="s">
        <v>16</v>
      </c>
      <c r="D8" s="2" t="s">
        <v>132</v>
      </c>
    </row>
    <row r="9" spans="1:4">
      <c r="A9" s="2" t="s">
        <v>3</v>
      </c>
      <c r="B9" s="2" t="s">
        <v>17</v>
      </c>
      <c r="C9" s="2" t="s">
        <v>18</v>
      </c>
      <c r="D9" s="2" t="s">
        <v>132</v>
      </c>
    </row>
    <row r="10" spans="1:4">
      <c r="A10" s="2" t="s">
        <v>3</v>
      </c>
      <c r="B10" s="2" t="s">
        <v>19</v>
      </c>
      <c r="C10" s="2" t="s">
        <v>20</v>
      </c>
      <c r="D10" s="2" t="s">
        <v>132</v>
      </c>
    </row>
    <row r="11" spans="1:4">
      <c r="A11" s="2" t="s">
        <v>3</v>
      </c>
      <c r="B11" s="2" t="s">
        <v>21</v>
      </c>
      <c r="C11" s="2" t="s">
        <v>22</v>
      </c>
      <c r="D11" s="2" t="s">
        <v>132</v>
      </c>
    </row>
    <row r="12" spans="1:4">
      <c r="A12" s="2" t="s">
        <v>3</v>
      </c>
      <c r="B12" s="2" t="s">
        <v>23</v>
      </c>
      <c r="C12" s="2">
        <v>21934168</v>
      </c>
      <c r="D12" s="2" t="s">
        <v>150</v>
      </c>
    </row>
    <row r="13" spans="1:4">
      <c r="A13" s="2" t="s">
        <v>26</v>
      </c>
      <c r="B13" s="2" t="s">
        <v>25</v>
      </c>
      <c r="C13" s="2" t="s">
        <v>27</v>
      </c>
      <c r="D13" s="2" t="s">
        <v>132</v>
      </c>
    </row>
    <row r="14" spans="1:4">
      <c r="A14" s="2" t="s">
        <v>26</v>
      </c>
      <c r="B14" s="2" t="s">
        <v>28</v>
      </c>
      <c r="C14" s="2" t="s">
        <v>29</v>
      </c>
      <c r="D14" s="2" t="s">
        <v>132</v>
      </c>
    </row>
    <row r="15" spans="1:4">
      <c r="A15" s="2" t="s">
        <v>26</v>
      </c>
      <c r="B15" s="2" t="s">
        <v>30</v>
      </c>
      <c r="C15" s="2" t="s">
        <v>31</v>
      </c>
      <c r="D15" s="2" t="s">
        <v>132</v>
      </c>
    </row>
    <row r="16" spans="1:4">
      <c r="A16" s="2" t="s">
        <v>26</v>
      </c>
      <c r="B16" s="2" t="s">
        <v>32</v>
      </c>
      <c r="C16" s="2" t="s">
        <v>33</v>
      </c>
      <c r="D16" s="2" t="s">
        <v>132</v>
      </c>
    </row>
    <row r="17" spans="1:4">
      <c r="A17" s="2" t="s">
        <v>26</v>
      </c>
      <c r="B17" s="2" t="s">
        <v>34</v>
      </c>
      <c r="C17" s="2" t="s">
        <v>35</v>
      </c>
      <c r="D17" s="2" t="s">
        <v>132</v>
      </c>
    </row>
    <row r="18" spans="1:4">
      <c r="A18" s="2" t="s">
        <v>26</v>
      </c>
      <c r="B18" s="2" t="s">
        <v>36</v>
      </c>
      <c r="C18" s="2" t="s">
        <v>37</v>
      </c>
      <c r="D18" s="2" t="s">
        <v>132</v>
      </c>
    </row>
    <row r="19" spans="1:4">
      <c r="A19" s="2" t="s">
        <v>26</v>
      </c>
      <c r="B19" s="2" t="s">
        <v>38</v>
      </c>
      <c r="C19" s="2" t="s">
        <v>39</v>
      </c>
      <c r="D19" s="2" t="s">
        <v>132</v>
      </c>
    </row>
    <row r="20" spans="1:4">
      <c r="A20" s="2" t="s">
        <v>26</v>
      </c>
      <c r="B20" s="2" t="s">
        <v>40</v>
      </c>
      <c r="C20" s="2">
        <v>21734126</v>
      </c>
      <c r="D20" s="2" t="s">
        <v>150</v>
      </c>
    </row>
    <row r="21" spans="1:4">
      <c r="A21" s="2" t="s">
        <v>26</v>
      </c>
      <c r="B21" s="2" t="s">
        <v>41</v>
      </c>
      <c r="C21" s="2">
        <v>21734155</v>
      </c>
      <c r="D21" s="2" t="s">
        <v>150</v>
      </c>
    </row>
    <row r="22" spans="1:4">
      <c r="A22" s="2" t="s">
        <v>43</v>
      </c>
      <c r="B22" s="2" t="s">
        <v>42</v>
      </c>
      <c r="C22" s="2" t="s">
        <v>44</v>
      </c>
      <c r="D22" s="2" t="s">
        <v>133</v>
      </c>
    </row>
    <row r="23" spans="1:4">
      <c r="A23" s="2" t="s">
        <v>43</v>
      </c>
      <c r="B23" s="2" t="s">
        <v>45</v>
      </c>
      <c r="C23" s="2" t="s">
        <v>46</v>
      </c>
      <c r="D23" s="2" t="s">
        <v>133</v>
      </c>
    </row>
    <row r="24" spans="1:4">
      <c r="A24" s="2" t="s">
        <v>43</v>
      </c>
      <c r="B24" s="2" t="s">
        <v>47</v>
      </c>
      <c r="C24" s="2" t="s">
        <v>48</v>
      </c>
      <c r="D24" s="2" t="s">
        <v>133</v>
      </c>
    </row>
    <row r="25" spans="1:4">
      <c r="A25" s="2" t="s">
        <v>43</v>
      </c>
      <c r="B25" s="2" t="s">
        <v>49</v>
      </c>
      <c r="C25" s="2" t="str">
        <f>IFERROR(VLOOKUP(B25,[1]bmxx!$A$2:$F$73,5,),"")</f>
        <v>YB2020088919</v>
      </c>
      <c r="D25" s="2" t="s">
        <v>50</v>
      </c>
    </row>
    <row r="26" spans="1:4">
      <c r="A26" s="2" t="s">
        <v>43</v>
      </c>
      <c r="B26" s="2" t="s">
        <v>51</v>
      </c>
      <c r="C26" s="2" t="str">
        <f>IFERROR(VLOOKUP(B26,[1]bmxx!$A$2:$F$73,5,),"")</f>
        <v>YB2020088967</v>
      </c>
      <c r="D26" s="2" t="s">
        <v>50</v>
      </c>
    </row>
    <row r="27" spans="1:4">
      <c r="A27" s="2" t="s">
        <v>43</v>
      </c>
      <c r="B27" s="2" t="s">
        <v>52</v>
      </c>
      <c r="C27" s="2" t="str">
        <f>IFERROR(VLOOKUP(B27,[1]bmxx!$A$2:$F$73,5,),"")</f>
        <v>YB2020088390</v>
      </c>
      <c r="D27" s="2" t="s">
        <v>50</v>
      </c>
    </row>
    <row r="28" spans="1:4">
      <c r="A28" s="2" t="s">
        <v>43</v>
      </c>
      <c r="B28" s="2" t="s">
        <v>53</v>
      </c>
      <c r="C28" s="2" t="str">
        <f>IFERROR(VLOOKUP(B28,[1]bmxx!$A$2:$F$73,5,),"")</f>
        <v>YB2020089177</v>
      </c>
      <c r="D28" s="2" t="s">
        <v>50</v>
      </c>
    </row>
    <row r="29" spans="1:4">
      <c r="A29" s="2" t="s">
        <v>43</v>
      </c>
      <c r="B29" s="2" t="s">
        <v>54</v>
      </c>
      <c r="C29" s="3" t="s">
        <v>55</v>
      </c>
      <c r="D29" s="2" t="s">
        <v>50</v>
      </c>
    </row>
    <row r="30" spans="1:4">
      <c r="A30" s="2" t="s">
        <v>56</v>
      </c>
      <c r="B30" s="2" t="s">
        <v>57</v>
      </c>
      <c r="C30" s="2" t="s">
        <v>58</v>
      </c>
      <c r="D30" s="2" t="s">
        <v>133</v>
      </c>
    </row>
    <row r="31" spans="1:4">
      <c r="A31" s="2" t="s">
        <v>56</v>
      </c>
      <c r="B31" s="2" t="s">
        <v>59</v>
      </c>
      <c r="C31" s="2" t="s">
        <v>60</v>
      </c>
      <c r="D31" s="2" t="s">
        <v>133</v>
      </c>
    </row>
    <row r="32" spans="1:4">
      <c r="A32" s="2" t="s">
        <v>56</v>
      </c>
      <c r="B32" s="2" t="s">
        <v>61</v>
      </c>
      <c r="C32" s="2" t="str">
        <f>IFERROR(VLOOKUP(B32,[1]bmxx!$A$2:$F$73,5,),"")</f>
        <v>YB2020089981</v>
      </c>
      <c r="D32" s="2" t="s">
        <v>50</v>
      </c>
    </row>
    <row r="33" spans="1:4">
      <c r="A33" s="2" t="s">
        <v>56</v>
      </c>
      <c r="B33" s="2" t="s">
        <v>62</v>
      </c>
      <c r="C33" s="2" t="str">
        <f>IFERROR(VLOOKUP(B33,[1]bmxx!$A$2:$F$73,5,),"")</f>
        <v>YB2020088084</v>
      </c>
      <c r="D33" s="2" t="s">
        <v>50</v>
      </c>
    </row>
    <row r="34" spans="1:4">
      <c r="A34" s="2" t="s">
        <v>56</v>
      </c>
      <c r="B34" s="2" t="s">
        <v>63</v>
      </c>
      <c r="C34" s="2" t="str">
        <f>IFERROR(VLOOKUP(B34,[1]bmxx!$A$2:$F$73,5,),"")</f>
        <v>YB2020088279</v>
      </c>
      <c r="D34" s="2" t="s">
        <v>50</v>
      </c>
    </row>
    <row r="35" spans="1:4">
      <c r="A35" s="2" t="s">
        <v>56</v>
      </c>
      <c r="B35" s="2" t="s">
        <v>64</v>
      </c>
      <c r="C35" s="2">
        <v>21834133</v>
      </c>
      <c r="D35" s="2" t="s">
        <v>24</v>
      </c>
    </row>
    <row r="36" spans="1:4">
      <c r="A36" s="2" t="s">
        <v>56</v>
      </c>
      <c r="B36" s="2" t="s">
        <v>65</v>
      </c>
      <c r="C36" s="2">
        <v>21934143</v>
      </c>
      <c r="D36" s="2" t="s">
        <v>24</v>
      </c>
    </row>
    <row r="37" spans="1:4">
      <c r="A37" s="2" t="s">
        <v>56</v>
      </c>
      <c r="B37" s="2" t="s">
        <v>66</v>
      </c>
      <c r="C37" s="2">
        <v>21934172</v>
      </c>
      <c r="D37" s="2" t="s">
        <v>24</v>
      </c>
    </row>
    <row r="38" spans="1:4">
      <c r="A38" s="2" t="s">
        <v>68</v>
      </c>
      <c r="B38" s="2" t="s">
        <v>67</v>
      </c>
      <c r="C38" s="2" t="s">
        <v>69</v>
      </c>
      <c r="D38" s="2" t="s">
        <v>135</v>
      </c>
    </row>
    <row r="39" spans="1:4">
      <c r="A39" s="2" t="s">
        <v>68</v>
      </c>
      <c r="B39" s="2" t="s">
        <v>70</v>
      </c>
      <c r="C39" s="2" t="s">
        <v>71</v>
      </c>
      <c r="D39" s="2" t="s">
        <v>135</v>
      </c>
    </row>
    <row r="40" spans="1:4">
      <c r="A40" s="2" t="s">
        <v>68</v>
      </c>
      <c r="B40" s="2" t="s">
        <v>72</v>
      </c>
      <c r="C40" s="2" t="s">
        <v>73</v>
      </c>
      <c r="D40" s="2" t="s">
        <v>135</v>
      </c>
    </row>
    <row r="41" spans="1:4">
      <c r="A41" s="2" t="s">
        <v>68</v>
      </c>
      <c r="B41" s="2" t="s">
        <v>74</v>
      </c>
      <c r="C41" s="2" t="s">
        <v>75</v>
      </c>
      <c r="D41" s="2" t="s">
        <v>136</v>
      </c>
    </row>
    <row r="42" spans="1:4">
      <c r="A42" s="2" t="s">
        <v>68</v>
      </c>
      <c r="B42" s="2" t="s">
        <v>76</v>
      </c>
      <c r="C42" s="2" t="str">
        <f>IFERROR(VLOOKUP(B42,[1]bmxx!$A$2:$F$73,5,),"")</f>
        <v>YB2020088850</v>
      </c>
      <c r="D42" s="2" t="s">
        <v>50</v>
      </c>
    </row>
    <row r="43" spans="1:4">
      <c r="A43" s="2" t="s">
        <v>68</v>
      </c>
      <c r="B43" s="2" t="s">
        <v>77</v>
      </c>
      <c r="C43" s="2" t="str">
        <f>IFERROR(VLOOKUP(B43,[1]bmxx!$A$2:$F$73,5,),"")</f>
        <v>YB2020088155</v>
      </c>
      <c r="D43" s="2" t="s">
        <v>50</v>
      </c>
    </row>
    <row r="44" spans="1:4">
      <c r="A44" s="2" t="s">
        <v>68</v>
      </c>
      <c r="B44" s="2" t="s">
        <v>78</v>
      </c>
      <c r="C44" s="2" t="str">
        <f>IFERROR(VLOOKUP(B44,[1]bmxx!$A$2:$F$73,5,),"")</f>
        <v>YB2020088168</v>
      </c>
      <c r="D44" s="2" t="s">
        <v>50</v>
      </c>
    </row>
    <row r="45" spans="1:4">
      <c r="A45" s="2" t="s">
        <v>68</v>
      </c>
      <c r="B45" s="2" t="s">
        <v>79</v>
      </c>
      <c r="C45" s="2">
        <v>21734162</v>
      </c>
      <c r="D45" s="2" t="s">
        <v>24</v>
      </c>
    </row>
    <row r="46" spans="1:4">
      <c r="A46" s="2" t="s">
        <v>81</v>
      </c>
      <c r="B46" s="2" t="s">
        <v>80</v>
      </c>
      <c r="C46" s="2" t="s">
        <v>82</v>
      </c>
      <c r="D46" s="2" t="s">
        <v>137</v>
      </c>
    </row>
    <row r="47" spans="1:4">
      <c r="A47" s="2" t="s">
        <v>81</v>
      </c>
      <c r="B47" s="2" t="s">
        <v>83</v>
      </c>
      <c r="C47" s="2" t="s">
        <v>84</v>
      </c>
      <c r="D47" s="2" t="s">
        <v>138</v>
      </c>
    </row>
    <row r="48" spans="1:4">
      <c r="A48" s="2" t="s">
        <v>81</v>
      </c>
      <c r="B48" s="2" t="s">
        <v>85</v>
      </c>
      <c r="C48" s="2" t="s">
        <v>86</v>
      </c>
      <c r="D48" s="2" t="s">
        <v>138</v>
      </c>
    </row>
    <row r="49" spans="1:4">
      <c r="A49" s="2" t="s">
        <v>81</v>
      </c>
      <c r="B49" s="2" t="s">
        <v>87</v>
      </c>
      <c r="C49" s="2" t="s">
        <v>88</v>
      </c>
      <c r="D49" s="2" t="s">
        <v>139</v>
      </c>
    </row>
    <row r="50" spans="1:4">
      <c r="A50" s="2" t="s">
        <v>81</v>
      </c>
      <c r="B50" s="2" t="s">
        <v>89</v>
      </c>
      <c r="C50" s="2" t="s">
        <v>90</v>
      </c>
      <c r="D50" s="2" t="s">
        <v>139</v>
      </c>
    </row>
    <row r="51" spans="1:4">
      <c r="A51" s="2" t="s">
        <v>92</v>
      </c>
      <c r="B51" s="2" t="s">
        <v>91</v>
      </c>
      <c r="C51" s="2" t="str">
        <f>IFERROR(VLOOKUP(B51,[1]bmxx!$A$2:$F$73,5,),"")</f>
        <v>YB2020088320</v>
      </c>
      <c r="D51" s="2" t="s">
        <v>50</v>
      </c>
    </row>
    <row r="52" spans="1:4">
      <c r="A52" s="2" t="s">
        <v>92</v>
      </c>
      <c r="B52" s="2" t="s">
        <v>93</v>
      </c>
      <c r="C52" s="2" t="str">
        <f>IFERROR(VLOOKUP(B52,[1]bmxx!$A$2:$F$73,5,),"")</f>
        <v>YB2020089167</v>
      </c>
      <c r="D52" s="2" t="s">
        <v>50</v>
      </c>
    </row>
    <row r="53" spans="1:4">
      <c r="A53" s="2" t="s">
        <v>92</v>
      </c>
      <c r="B53" s="2" t="s">
        <v>94</v>
      </c>
      <c r="C53" s="2" t="str">
        <f>IFERROR(VLOOKUP(B53,[1]bmxx!$A$2:$F$73,5,),"")</f>
        <v>YB2020089141</v>
      </c>
      <c r="D53" s="2" t="s">
        <v>50</v>
      </c>
    </row>
    <row r="54" spans="1:4">
      <c r="A54" s="2" t="s">
        <v>96</v>
      </c>
      <c r="B54" s="2" t="s">
        <v>95</v>
      </c>
      <c r="C54" s="2" t="s">
        <v>97</v>
      </c>
      <c r="D54" s="2" t="s">
        <v>140</v>
      </c>
    </row>
    <row r="55" spans="1:4">
      <c r="A55" s="2" t="s">
        <v>96</v>
      </c>
      <c r="B55" s="2" t="s">
        <v>98</v>
      </c>
      <c r="C55" s="2" t="s">
        <v>99</v>
      </c>
      <c r="D55" s="2" t="s">
        <v>141</v>
      </c>
    </row>
    <row r="56" spans="1:4">
      <c r="A56" s="2" t="s">
        <v>96</v>
      </c>
      <c r="B56" s="2" t="s">
        <v>100</v>
      </c>
      <c r="C56" s="2" t="s">
        <v>101</v>
      </c>
      <c r="D56" s="2" t="s">
        <v>141</v>
      </c>
    </row>
    <row r="57" spans="1:4">
      <c r="A57" s="2" t="s">
        <v>96</v>
      </c>
      <c r="B57" s="2" t="s">
        <v>102</v>
      </c>
      <c r="C57" s="2">
        <v>21734024</v>
      </c>
      <c r="D57" s="2" t="s">
        <v>24</v>
      </c>
    </row>
    <row r="58" spans="1:4">
      <c r="A58" s="2" t="s">
        <v>96</v>
      </c>
      <c r="B58" s="2" t="s">
        <v>103</v>
      </c>
      <c r="C58" s="2">
        <v>21834026</v>
      </c>
      <c r="D58" s="2" t="s">
        <v>24</v>
      </c>
    </row>
    <row r="59" spans="1:4">
      <c r="A59" s="2" t="s">
        <v>96</v>
      </c>
      <c r="B59" s="2" t="s">
        <v>104</v>
      </c>
      <c r="C59" s="2" t="s">
        <v>105</v>
      </c>
      <c r="D59" s="2" t="s">
        <v>142</v>
      </c>
    </row>
    <row r="60" spans="1:4">
      <c r="A60" s="2" t="s">
        <v>107</v>
      </c>
      <c r="B60" s="2" t="s">
        <v>106</v>
      </c>
      <c r="C60" s="2" t="s">
        <v>108</v>
      </c>
      <c r="D60" s="2" t="s">
        <v>141</v>
      </c>
    </row>
    <row r="61" spans="1:4">
      <c r="A61" s="2" t="s">
        <v>107</v>
      </c>
      <c r="B61" s="2" t="s">
        <v>109</v>
      </c>
      <c r="C61" s="2" t="s">
        <v>110</v>
      </c>
      <c r="D61" s="2" t="s">
        <v>141</v>
      </c>
    </row>
    <row r="62" spans="1:4">
      <c r="A62" s="2" t="s">
        <v>107</v>
      </c>
      <c r="B62" s="2" t="s">
        <v>111</v>
      </c>
      <c r="C62" s="2" t="s">
        <v>112</v>
      </c>
      <c r="D62" s="2" t="s">
        <v>143</v>
      </c>
    </row>
    <row r="63" spans="1:4">
      <c r="A63" s="2" t="s">
        <v>107</v>
      </c>
      <c r="B63" s="2" t="s">
        <v>113</v>
      </c>
      <c r="C63" s="2" t="s">
        <v>114</v>
      </c>
      <c r="D63" s="2" t="s">
        <v>144</v>
      </c>
    </row>
    <row r="64" spans="1:4">
      <c r="A64" s="2" t="s">
        <v>107</v>
      </c>
      <c r="B64" s="2" t="s">
        <v>115</v>
      </c>
      <c r="C64" s="2" t="s">
        <v>116</v>
      </c>
      <c r="D64" s="2" t="s">
        <v>145</v>
      </c>
    </row>
    <row r="65" spans="1:4">
      <c r="A65" s="2" t="s">
        <v>107</v>
      </c>
      <c r="B65" s="2" t="s">
        <v>117</v>
      </c>
      <c r="C65" s="2">
        <v>21834187</v>
      </c>
      <c r="D65" s="2" t="s">
        <v>24</v>
      </c>
    </row>
    <row r="66" spans="1:4">
      <c r="A66" s="2" t="s">
        <v>107</v>
      </c>
      <c r="B66" s="2" t="s">
        <v>118</v>
      </c>
      <c r="C66" s="2">
        <v>21834036</v>
      </c>
      <c r="D66" s="2" t="s">
        <v>24</v>
      </c>
    </row>
    <row r="67" spans="1:4">
      <c r="A67" s="2" t="s">
        <v>120</v>
      </c>
      <c r="B67" s="2" t="s">
        <v>119</v>
      </c>
      <c r="C67" s="2" t="s">
        <v>121</v>
      </c>
      <c r="D67" s="2" t="s">
        <v>146</v>
      </c>
    </row>
    <row r="68" spans="1:4">
      <c r="A68" s="2" t="s">
        <v>120</v>
      </c>
      <c r="B68" s="2" t="s">
        <v>122</v>
      </c>
      <c r="C68" s="2" t="s">
        <v>123</v>
      </c>
      <c r="D68" s="2" t="s">
        <v>147</v>
      </c>
    </row>
    <row r="69" spans="1:4">
      <c r="A69" s="2" t="s">
        <v>120</v>
      </c>
      <c r="B69" s="2" t="s">
        <v>124</v>
      </c>
      <c r="C69" s="2" t="s">
        <v>125</v>
      </c>
      <c r="D69" s="2" t="s">
        <v>134</v>
      </c>
    </row>
    <row r="70" spans="1:4">
      <c r="A70" s="2" t="s">
        <v>120</v>
      </c>
      <c r="B70" s="2" t="s">
        <v>126</v>
      </c>
      <c r="C70" s="2" t="s">
        <v>127</v>
      </c>
      <c r="D70" s="2" t="s">
        <v>137</v>
      </c>
    </row>
    <row r="71" spans="1:4">
      <c r="A71" s="2" t="s">
        <v>120</v>
      </c>
      <c r="B71" s="2" t="s">
        <v>128</v>
      </c>
      <c r="C71" s="2" t="s">
        <v>129</v>
      </c>
      <c r="D71" s="2" t="s">
        <v>148</v>
      </c>
    </row>
    <row r="72" spans="1:4">
      <c r="A72" s="2" t="s">
        <v>120</v>
      </c>
      <c r="B72" s="2" t="s">
        <v>130</v>
      </c>
      <c r="C72" s="2">
        <v>21734011</v>
      </c>
      <c r="D72" s="2" t="s">
        <v>24</v>
      </c>
    </row>
    <row r="73" spans="1:4">
      <c r="A73" s="2" t="s">
        <v>120</v>
      </c>
      <c r="B73" s="2" t="s">
        <v>131</v>
      </c>
      <c r="C73" s="2">
        <v>21934008</v>
      </c>
      <c r="D73" s="2" t="s">
        <v>24</v>
      </c>
    </row>
  </sheetData>
  <phoneticPr fontId="1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2020-06-05T06:21:04Z</cp:lastPrinted>
  <dcterms:created xsi:type="dcterms:W3CDTF">2006-09-13T11:21:00Z</dcterms:created>
  <dcterms:modified xsi:type="dcterms:W3CDTF">2020-06-05T06:54:53Z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